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75" windowWidth="11355" windowHeight="9210" activeTab="0"/>
  </bookViews>
  <sheets>
    <sheet name="DM Juniorer" sheetId="1" r:id="rId1"/>
    <sheet name="DM Seniorer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<sst xmlns="http://schemas.openxmlformats.org/spreadsheetml/2006/main" count="42" uniqueCount="37">
  <si>
    <t>RYTTARE</t>
  </si>
  <si>
    <t>KLASS 4</t>
  </si>
  <si>
    <t>KLASS 3</t>
  </si>
  <si>
    <t>TOTALT</t>
  </si>
  <si>
    <t>Sophia Ericsson</t>
  </si>
  <si>
    <t>HÄST</t>
  </si>
  <si>
    <t>Flying Dutchman</t>
  </si>
  <si>
    <t>Sofia Olbacke</t>
  </si>
  <si>
    <t>Emma Andrée</t>
  </si>
  <si>
    <t>Karaat</t>
  </si>
  <si>
    <t>Sofie Parvianen</t>
  </si>
  <si>
    <t>Princess Tez</t>
  </si>
  <si>
    <t>Almetos Olympus</t>
  </si>
  <si>
    <t>DM FÖR JUNIORER 2005</t>
  </si>
  <si>
    <t>KLASS 3 &amp; 4</t>
  </si>
  <si>
    <t>DM FÖR SENIORER 2005</t>
  </si>
  <si>
    <t>KLASS 1 &amp; 2</t>
  </si>
  <si>
    <t>KLASS 2</t>
  </si>
  <si>
    <t>KLASS 1</t>
  </si>
  <si>
    <t>Ingrid Athlei</t>
  </si>
  <si>
    <t>Donizetti</t>
  </si>
  <si>
    <t>Anna Ljungner</t>
  </si>
  <si>
    <t>Ingress</t>
  </si>
  <si>
    <t>AnnCharlott Kyrk</t>
  </si>
  <si>
    <t>Le Champs</t>
  </si>
  <si>
    <t>Christina Eriksson</t>
  </si>
  <si>
    <t>Toledo III</t>
  </si>
  <si>
    <t>Anita Halvarsson</t>
  </si>
  <si>
    <t>Leroy</t>
  </si>
  <si>
    <t>Marcos Hot Shot</t>
  </si>
  <si>
    <t>Pernilla Nyman-Mattsson</t>
  </si>
  <si>
    <t>Maria Johansson</t>
  </si>
  <si>
    <t>Arras</t>
  </si>
  <si>
    <t>Maria Stockesjö</t>
  </si>
  <si>
    <t>Madonna</t>
  </si>
  <si>
    <t>Gauness</t>
  </si>
  <si>
    <t>PLACERING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</si>
</sst>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">
    <font>
      <sz val="10"/>
      <name val="Arial"/>
      <family val="0"/>
    </font>
    <font>
      <sz val="12"/>
      <name val="Comic Sans MS"/>
      <family val="4"/>
    </font>
    <font>
      <b/>
      <i/>
      <sz val="14"/>
      <name val="Comic Sans MS"/>
      <family val="4"/>
    </font>
    <font>
      <b/>
      <sz val="12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0" fontId="2" fillId="0" borderId="0" xfId="15" applyNumberFormat="1" applyFont="1" applyAlignment="1">
      <alignment horizontal="center"/>
    </xf>
    <xf numFmtId="10" fontId="3" fillId="0" borderId="1" xfId="15" applyNumberFormat="1" applyFont="1" applyBorder="1" applyAlignment="1">
      <alignment horizontal="center"/>
    </xf>
    <xf numFmtId="10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0" fontId="1" fillId="0" borderId="2" xfId="15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4.7109375" style="1" customWidth="1"/>
    <col min="2" max="3" width="20.00390625" style="1" customWidth="1"/>
    <col min="4" max="4" width="13.00390625" style="6" customWidth="1"/>
    <col min="5" max="5" width="12.421875" style="6" customWidth="1"/>
    <col min="6" max="6" width="12.140625" style="6" customWidth="1"/>
    <col min="7" max="16384" width="9.140625" style="1" customWidth="1"/>
  </cols>
  <sheetData>
    <row r="1" spans="1:6" s="2" customFormat="1" ht="22.5">
      <c r="A1" s="2" t="s">
        <v>13</v>
      </c>
      <c r="D1" s="4"/>
      <c r="E1" s="4"/>
      <c r="F1" s="4"/>
    </row>
    <row r="2" spans="1:6" s="2" customFormat="1" ht="22.5">
      <c r="A2" s="2" t="s">
        <v>14</v>
      </c>
      <c r="D2" s="4"/>
      <c r="E2" s="4"/>
      <c r="F2" s="4"/>
    </row>
    <row r="5" spans="1:6" s="3" customFormat="1" ht="20.25" thickBot="1">
      <c r="A5" s="3" t="s">
        <v>36</v>
      </c>
      <c r="B5" s="3" t="s">
        <v>0</v>
      </c>
      <c r="C5" s="3" t="s">
        <v>5</v>
      </c>
      <c r="D5" s="5" t="s">
        <v>1</v>
      </c>
      <c r="E5" s="5" t="s">
        <v>2</v>
      </c>
      <c r="F5" s="5" t="s">
        <v>3</v>
      </c>
    </row>
    <row r="6" spans="1:6" ht="20.25" thickTop="1">
      <c r="A6" s="7">
        <v>1</v>
      </c>
      <c r="B6" s="1" t="s">
        <v>7</v>
      </c>
      <c r="C6" s="1" t="s">
        <v>35</v>
      </c>
      <c r="D6" s="6">
        <v>0.6771</v>
      </c>
      <c r="E6" s="6">
        <v>0.6641</v>
      </c>
      <c r="F6" s="6">
        <f>(D6+E6)/2</f>
        <v>0.6706000000000001</v>
      </c>
    </row>
    <row r="7" spans="1:6" ht="19.5">
      <c r="A7" s="7">
        <v>2</v>
      </c>
      <c r="B7" s="1" t="s">
        <v>10</v>
      </c>
      <c r="C7" s="1" t="s">
        <v>11</v>
      </c>
      <c r="D7" s="6">
        <v>0.6543</v>
      </c>
      <c r="E7" s="6">
        <v>0.6564</v>
      </c>
      <c r="F7" s="6">
        <f>(D7+E7)/2</f>
        <v>0.65535</v>
      </c>
    </row>
    <row r="8" spans="1:6" s="9" customFormat="1" ht="19.5">
      <c r="A8" s="8">
        <v>3</v>
      </c>
      <c r="B8" s="9" t="s">
        <v>4</v>
      </c>
      <c r="C8" s="9" t="s">
        <v>6</v>
      </c>
      <c r="D8" s="10">
        <v>0.66</v>
      </c>
      <c r="E8" s="10">
        <v>0.6333</v>
      </c>
      <c r="F8" s="10">
        <f>(D8+E8)/2</f>
        <v>0.64665</v>
      </c>
    </row>
    <row r="9" spans="1:6" ht="19.5">
      <c r="A9" s="7">
        <v>4</v>
      </c>
      <c r="B9" s="1" t="s">
        <v>4</v>
      </c>
      <c r="C9" s="1" t="s">
        <v>12</v>
      </c>
      <c r="D9" s="6">
        <v>0.6314</v>
      </c>
      <c r="E9" s="6">
        <v>0.6385</v>
      </c>
      <c r="F9" s="6">
        <f>(D9+E9)/2</f>
        <v>0.6349499999999999</v>
      </c>
    </row>
    <row r="10" spans="1:6" ht="19.5">
      <c r="A10" s="7">
        <v>5</v>
      </c>
      <c r="B10" s="1" t="s">
        <v>8</v>
      </c>
      <c r="C10" s="1" t="s">
        <v>9</v>
      </c>
      <c r="D10" s="6">
        <v>0.6086</v>
      </c>
      <c r="E10" s="6">
        <v>0.5897</v>
      </c>
      <c r="F10" s="6">
        <f>(D10+E10)/2</f>
        <v>0.5991500000000001</v>
      </c>
    </row>
  </sheetData>
  <printOptions/>
  <pageMargins left="0.55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2" sqref="A22"/>
    </sheetView>
  </sheetViews>
  <sheetFormatPr defaultColWidth="9.140625" defaultRowHeight="12.75"/>
  <cols>
    <col min="1" max="1" width="16.28125" style="1" customWidth="1"/>
    <col min="2" max="2" width="27.57421875" style="1" customWidth="1"/>
    <col min="3" max="3" width="19.7109375" style="1" customWidth="1"/>
    <col min="4" max="4" width="13.00390625" style="6" customWidth="1"/>
    <col min="5" max="5" width="12.421875" style="6" customWidth="1"/>
    <col min="6" max="6" width="12.140625" style="6" customWidth="1"/>
    <col min="7" max="16384" width="9.140625" style="1" customWidth="1"/>
  </cols>
  <sheetData>
    <row r="1" spans="1:6" s="2" customFormat="1" ht="22.5">
      <c r="A1" s="2" t="s">
        <v>15</v>
      </c>
      <c r="D1" s="4"/>
      <c r="E1" s="4"/>
      <c r="F1" s="4"/>
    </row>
    <row r="2" spans="1:6" s="2" customFormat="1" ht="22.5">
      <c r="A2" s="2" t="s">
        <v>16</v>
      </c>
      <c r="D2" s="4"/>
      <c r="E2" s="4"/>
      <c r="F2" s="4"/>
    </row>
    <row r="5" spans="1:6" s="3" customFormat="1" ht="20.25" thickBot="1">
      <c r="A5" s="3" t="s">
        <v>36</v>
      </c>
      <c r="B5" s="3" t="s">
        <v>0</v>
      </c>
      <c r="C5" s="3" t="s">
        <v>5</v>
      </c>
      <c r="D5" s="5" t="s">
        <v>17</v>
      </c>
      <c r="E5" s="5" t="s">
        <v>18</v>
      </c>
      <c r="F5" s="5" t="s">
        <v>3</v>
      </c>
    </row>
    <row r="6" spans="1:6" ht="20.25" thickTop="1">
      <c r="A6" s="7">
        <v>1</v>
      </c>
      <c r="B6" s="1" t="s">
        <v>30</v>
      </c>
      <c r="C6" s="1" t="s">
        <v>29</v>
      </c>
      <c r="D6" s="6">
        <v>0.7205</v>
      </c>
      <c r="E6" s="6">
        <v>0.6804</v>
      </c>
      <c r="F6" s="6">
        <f aca="true" t="shared" si="0" ref="F6:F13">(D6+E6)/2</f>
        <v>0.70045</v>
      </c>
    </row>
    <row r="7" spans="1:6" ht="19.5">
      <c r="A7" s="7">
        <v>2</v>
      </c>
      <c r="B7" s="1" t="s">
        <v>21</v>
      </c>
      <c r="C7" s="1" t="s">
        <v>22</v>
      </c>
      <c r="D7" s="6">
        <v>0.7023</v>
      </c>
      <c r="E7" s="6">
        <v>0.6826</v>
      </c>
      <c r="F7" s="6">
        <f t="shared" si="0"/>
        <v>0.69245</v>
      </c>
    </row>
    <row r="8" spans="1:6" s="9" customFormat="1" ht="19.5">
      <c r="A8" s="8">
        <v>3</v>
      </c>
      <c r="B8" s="9" t="s">
        <v>23</v>
      </c>
      <c r="C8" s="9" t="s">
        <v>24</v>
      </c>
      <c r="D8" s="10">
        <v>0.6682</v>
      </c>
      <c r="E8" s="10">
        <v>0.6565</v>
      </c>
      <c r="F8" s="10">
        <f t="shared" si="0"/>
        <v>0.66235</v>
      </c>
    </row>
    <row r="9" spans="1:6" ht="19.5">
      <c r="A9" s="7">
        <v>4</v>
      </c>
      <c r="B9" s="1" t="s">
        <v>31</v>
      </c>
      <c r="C9" s="1" t="s">
        <v>32</v>
      </c>
      <c r="D9" s="6">
        <v>0.6659</v>
      </c>
      <c r="E9" s="6">
        <v>0.6348</v>
      </c>
      <c r="F9" s="6">
        <f t="shared" si="0"/>
        <v>0.65035</v>
      </c>
    </row>
    <row r="10" spans="1:6" ht="19.5">
      <c r="A10" s="7">
        <v>5</v>
      </c>
      <c r="B10" s="1" t="s">
        <v>25</v>
      </c>
      <c r="C10" s="1" t="s">
        <v>26</v>
      </c>
      <c r="D10" s="6">
        <v>0.6477</v>
      </c>
      <c r="E10" s="6">
        <v>0.6</v>
      </c>
      <c r="F10" s="6">
        <f t="shared" si="0"/>
        <v>0.62385</v>
      </c>
    </row>
    <row r="11" spans="1:6" ht="19.5">
      <c r="A11" s="7">
        <v>6</v>
      </c>
      <c r="B11" s="1" t="s">
        <v>33</v>
      </c>
      <c r="C11" s="1" t="s">
        <v>34</v>
      </c>
      <c r="D11" s="6">
        <v>0.6202</v>
      </c>
      <c r="E11" s="6">
        <v>0.5739</v>
      </c>
      <c r="F11" s="6">
        <f t="shared" si="0"/>
        <v>0.59705</v>
      </c>
    </row>
    <row r="12" spans="1:6" ht="19.5">
      <c r="A12" s="7">
        <v>7</v>
      </c>
      <c r="B12" s="1" t="s">
        <v>19</v>
      </c>
      <c r="C12" s="1" t="s">
        <v>20</v>
      </c>
      <c r="D12" s="6">
        <v>0.5977</v>
      </c>
      <c r="E12" s="6">
        <v>0.5609</v>
      </c>
      <c r="F12" s="6">
        <f t="shared" si="0"/>
        <v>0.5792999999999999</v>
      </c>
    </row>
    <row r="13" spans="1:6" ht="19.5">
      <c r="A13" s="7">
        <v>8</v>
      </c>
      <c r="B13" s="1" t="s">
        <v>27</v>
      </c>
      <c r="C13" s="1" t="s">
        <v>28</v>
      </c>
      <c r="D13" s="6">
        <v>0.6045</v>
      </c>
      <c r="E13" s="6">
        <v>0.5522</v>
      </c>
      <c r="F13" s="6">
        <f t="shared" si="0"/>
        <v>0.57835</v>
      </c>
    </row>
  </sheetData>
  <printOptions/>
  <pageMargins left="0.4" right="0.27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DM för Juniorer och Seniorer 2005 (Karlstads RK 051023)</dc:title>
  <dc:subject/>
  <dc:creator/>
  <cp:keywords/>
  <dc:description/>
  <cp:lastModifiedBy>Nils Lidén</cp:lastModifiedBy>
  <cp:lastPrinted>2005-10-29T14:11:30Z</cp:lastPrinted>
  <dcterms:created xsi:type="dcterms:W3CDTF">2005-10-29T06:14:44Z</dcterms:created>
  <dcterms:modified xsi:type="dcterms:W3CDTF">2005-10-23T15:41:26Z</dcterms:modified>
  <cp:category/>
  <cp:version/>
  <cp:contentType/>
  <cp:contentStatus/>
</cp:coreProperties>
</file>